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946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28" i="1"/>
  <c r="O28"/>
  <c r="N28"/>
  <c r="L28"/>
  <c r="K28"/>
  <c r="J28"/>
  <c r="I28"/>
  <c r="H28"/>
  <c r="G28"/>
  <c r="F28"/>
  <c r="E28"/>
</calcChain>
</file>

<file path=xl/sharedStrings.xml><?xml version="1.0" encoding="utf-8"?>
<sst xmlns="http://schemas.openxmlformats.org/spreadsheetml/2006/main" count="37" uniqueCount="37">
  <si>
    <t>Наименование показателя</t>
  </si>
  <si>
    <t>Код источника финансирования по КИВФ,КИВнФ</t>
  </si>
  <si>
    <t>Источники финансирования дефицита бюджетов - всего</t>
  </si>
  <si>
    <t>000 90  00  00  00  00  0000  000</t>
  </si>
  <si>
    <t>Приложение № 1</t>
  </si>
  <si>
    <t xml:space="preserve">Утверждено бюджет Нижнетанайского сельсовета </t>
  </si>
  <si>
    <t>Источники внутреннего  финансирования дефицита  бюджета поселения</t>
  </si>
  <si>
    <t>№ п/п</t>
  </si>
  <si>
    <t>2</t>
  </si>
  <si>
    <t xml:space="preserve">Источники внутреннего финансирования дефицита бюджетов </t>
  </si>
  <si>
    <t>000 01  00   00 00  00  0000  000</t>
  </si>
  <si>
    <t>Бюджетные кредиты от других бюджетов бюджетной системы Российской Федерации</t>
  </si>
  <si>
    <t>000  01  03  00  00  00  0000  000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</si>
  <si>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</si>
  <si>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000  01  03  00  00  00  0000  700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</si>
  <si>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</si>
  <si>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000  01  03  00  00  05  0000  710</t>
  </si>
  <si>
    <t>Изменение остатков средств на счетах по учету средств бюджета</t>
  </si>
  <si>
    <t>000  01  05  00  00  00  0000  000</t>
  </si>
  <si>
    <t xml:space="preserve">Увеличение остатков средств бюджетов </t>
  </si>
  <si>
    <t>000  01  05  00  00  00  0000  500</t>
  </si>
  <si>
    <t xml:space="preserve">Уменьшение остатков средств бюджетов </t>
  </si>
  <si>
    <t>000  01  05  00  00  00  0000  600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</si>
  <si>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</si>
  <si>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</si>
  <si>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000  01  05  02  01  10  0000 510</t>
  </si>
  <si>
    <t>000  01  05  02  01  00  0000  510</t>
  </si>
  <si>
    <t xml:space="preserve">Уменьшение прочих остатков средств бюджетов </t>
  </si>
  <si>
    <t>000  01  05  02  01  00  0000  610</t>
  </si>
  <si>
    <t>Уменьшение прочих остатков средств бюджетов поселений</t>
  </si>
  <si>
    <t>000  01  05  02  01  10  0000  610</t>
  </si>
  <si>
    <t>(руб)</t>
  </si>
  <si>
    <t xml:space="preserve">сельского Совета депутатов </t>
  </si>
  <si>
    <t>на 2013 и плановый период 2014-2015 гг</t>
  </si>
  <si>
    <t>"Об исполнении бюджета Нижнетанайского сельсовета за 2013г</t>
  </si>
  <si>
    <t>к  Решению Нижнетанайского</t>
  </si>
  <si>
    <t>от 30.04.2014 № 48-132 Р</t>
  </si>
</sst>
</file>

<file path=xl/styles.xml><?xml version="1.0" encoding="utf-8"?>
<styleSheet xmlns="http://schemas.openxmlformats.org/spreadsheetml/2006/main">
  <fonts count="5"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4" fillId="0" borderId="0" xfId="0" applyFont="1" applyAlignment="1"/>
    <xf numFmtId="4" fontId="4" fillId="0" borderId="1" xfId="0" applyNumberFormat="1" applyFont="1" applyBorder="1" applyAlignment="1"/>
    <xf numFmtId="0" fontId="1" fillId="0" borderId="0" xfId="0" applyFont="1" applyAlignment="1"/>
    <xf numFmtId="0" fontId="0" fillId="0" borderId="2" xfId="0" applyBorder="1"/>
    <xf numFmtId="0" fontId="0" fillId="0" borderId="2" xfId="0" applyBorder="1" applyAlignment="1"/>
    <xf numFmtId="49" fontId="0" fillId="0" borderId="2" xfId="0" applyNumberForma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/>
    <xf numFmtId="49" fontId="4" fillId="0" borderId="2" xfId="0" applyNumberFormat="1" applyFont="1" applyBorder="1" applyAlignment="1"/>
    <xf numFmtId="0" fontId="4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4" fillId="0" borderId="2" xfId="0" applyNumberFormat="1" applyFont="1" applyBorder="1" applyAlignment="1"/>
    <xf numFmtId="4" fontId="4" fillId="0" borderId="7" xfId="0" applyNumberFormat="1" applyFont="1" applyBorder="1" applyAlignment="1"/>
    <xf numFmtId="0" fontId="2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/>
    <xf numFmtId="4" fontId="4" fillId="0" borderId="8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/>
    <xf numFmtId="49" fontId="1" fillId="0" borderId="13" xfId="0" applyNumberFormat="1" applyFont="1" applyBorder="1" applyAlignment="1"/>
    <xf numFmtId="2" fontId="1" fillId="0" borderId="2" xfId="0" applyNumberFormat="1" applyFont="1" applyBorder="1" applyAlignment="1"/>
    <xf numFmtId="2" fontId="1" fillId="0" borderId="2" xfId="0" applyNumberFormat="1" applyFont="1" applyBorder="1"/>
    <xf numFmtId="49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37"/>
  <sheetViews>
    <sheetView tabSelected="1" topLeftCell="B7" zoomScaleNormal="100" workbookViewId="0">
      <selection activeCell="Q13" sqref="Q13"/>
    </sheetView>
  </sheetViews>
  <sheetFormatPr defaultRowHeight="11.25"/>
  <cols>
    <col min="2" max="2" width="67.5" style="1" customWidth="1"/>
    <col min="3" max="3" width="33.1640625" style="2" customWidth="1"/>
    <col min="4" max="4" width="18" style="1" customWidth="1"/>
    <col min="5" max="5" width="13.5" style="1" hidden="1" customWidth="1"/>
    <col min="6" max="6" width="11.83203125" style="1" hidden="1" customWidth="1"/>
    <col min="7" max="7" width="12" style="1" hidden="1" customWidth="1"/>
    <col min="8" max="9" width="14.5" style="1" hidden="1" customWidth="1"/>
    <col min="10" max="10" width="12" style="1" hidden="1" customWidth="1"/>
    <col min="11" max="11" width="12.1640625" style="1" hidden="1" customWidth="1"/>
    <col min="12" max="12" width="0.33203125" style="1" hidden="1" customWidth="1"/>
    <col min="13" max="13" width="18.6640625" style="1" customWidth="1"/>
    <col min="14" max="14" width="13.5" style="1" hidden="1" customWidth="1"/>
    <col min="15" max="15" width="11.6640625" style="1" hidden="1" customWidth="1"/>
    <col min="16" max="16" width="0.1640625" style="1" hidden="1" customWidth="1"/>
    <col min="17" max="17" width="20.83203125" customWidth="1"/>
  </cols>
  <sheetData>
    <row r="6" spans="1:18" s="1" customFormat="1" ht="12.75">
      <c r="C6" s="5" t="s">
        <v>4</v>
      </c>
      <c r="Q6"/>
    </row>
    <row r="7" spans="1:18" s="1" customFormat="1" ht="15">
      <c r="C7" s="3" t="s">
        <v>35</v>
      </c>
      <c r="Q7"/>
    </row>
    <row r="8" spans="1:18" s="1" customFormat="1" ht="15">
      <c r="C8" s="3" t="s">
        <v>32</v>
      </c>
      <c r="Q8"/>
    </row>
    <row r="9" spans="1:18" s="1" customFormat="1" ht="15">
      <c r="C9" s="36" t="s">
        <v>34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5" customHeight="1">
      <c r="C10" s="36" t="s">
        <v>36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8" ht="22.5" customHeight="1">
      <c r="C11" s="31"/>
      <c r="Q11" s="1"/>
    </row>
    <row r="12" spans="1:18" ht="14.25">
      <c r="B12" s="32" t="s">
        <v>6</v>
      </c>
      <c r="C12" s="32"/>
      <c r="D12" s="32"/>
      <c r="Q12" s="1"/>
    </row>
    <row r="13" spans="1:18" ht="20.25" customHeight="1">
      <c r="B13" s="32" t="s">
        <v>33</v>
      </c>
      <c r="C13" s="32"/>
      <c r="D13" s="32"/>
      <c r="Q13" s="1"/>
    </row>
    <row r="14" spans="1:18" ht="12" thickBot="1">
      <c r="Q14" s="1" t="s">
        <v>31</v>
      </c>
    </row>
    <row r="15" spans="1:18" ht="23.25" thickBot="1">
      <c r="A15" s="6" t="s">
        <v>7</v>
      </c>
      <c r="B15" s="10" t="s">
        <v>0</v>
      </c>
      <c r="C15" s="12" t="s">
        <v>1</v>
      </c>
      <c r="D15" s="33" t="s">
        <v>5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8" ht="12" thickBot="1">
      <c r="A16" s="6"/>
      <c r="B16" s="10">
        <v>1</v>
      </c>
      <c r="C16" s="12" t="s">
        <v>8</v>
      </c>
      <c r="D16" s="25">
        <v>3</v>
      </c>
      <c r="E16" s="23"/>
      <c r="F16" s="23"/>
      <c r="G16" s="23"/>
      <c r="H16" s="23"/>
      <c r="I16" s="23"/>
      <c r="J16" s="23"/>
      <c r="K16" s="23"/>
      <c r="L16" s="23"/>
      <c r="M16" s="26">
        <v>4</v>
      </c>
      <c r="N16" s="23"/>
      <c r="O16" s="23"/>
      <c r="P16" s="23"/>
      <c r="Q16" s="24">
        <v>5</v>
      </c>
    </row>
    <row r="17" spans="1:17" ht="12" thickBot="1">
      <c r="A17" s="6">
        <v>1</v>
      </c>
      <c r="B17" s="10"/>
      <c r="C17" s="12"/>
      <c r="D17" s="10">
        <v>2012</v>
      </c>
      <c r="E17" s="9"/>
      <c r="F17" s="16"/>
      <c r="G17" s="16"/>
      <c r="H17" s="16"/>
      <c r="I17" s="16"/>
      <c r="J17" s="16"/>
      <c r="K17" s="16"/>
      <c r="L17" s="17"/>
      <c r="M17" s="10">
        <v>2013</v>
      </c>
      <c r="N17" s="9"/>
      <c r="O17" s="16"/>
      <c r="P17" s="17"/>
      <c r="Q17" s="20">
        <v>2014</v>
      </c>
    </row>
    <row r="18" spans="1:17" ht="15.75" thickBot="1">
      <c r="A18" s="6">
        <v>2</v>
      </c>
      <c r="B18" s="11" t="s">
        <v>2</v>
      </c>
      <c r="C18" s="14" t="s">
        <v>3</v>
      </c>
      <c r="D18" s="18">
        <v>361660.97</v>
      </c>
      <c r="E18" s="13"/>
      <c r="F18" s="4"/>
      <c r="G18" s="4"/>
      <c r="H18" s="4"/>
      <c r="I18" s="4"/>
      <c r="J18" s="4"/>
      <c r="K18" s="4"/>
      <c r="L18" s="19"/>
      <c r="M18" s="18">
        <v>0</v>
      </c>
      <c r="N18" s="13"/>
      <c r="O18" s="4"/>
      <c r="P18" s="19"/>
      <c r="Q18" s="22">
        <v>0</v>
      </c>
    </row>
    <row r="19" spans="1:17" ht="16.5" customHeight="1" thickBot="1">
      <c r="A19" s="6">
        <v>3</v>
      </c>
      <c r="B19" s="11" t="s">
        <v>9</v>
      </c>
      <c r="C19" s="14" t="s">
        <v>10</v>
      </c>
      <c r="D19" s="18">
        <v>361660.97</v>
      </c>
      <c r="E19" s="13"/>
      <c r="F19" s="4"/>
      <c r="G19" s="4"/>
      <c r="H19" s="4"/>
      <c r="I19" s="4"/>
      <c r="J19" s="4"/>
      <c r="K19" s="4"/>
      <c r="L19" s="19"/>
      <c r="M19" s="18">
        <v>0</v>
      </c>
      <c r="N19" s="13"/>
      <c r="O19" s="4"/>
      <c r="P19" s="19"/>
      <c r="Q19" s="18">
        <v>0</v>
      </c>
    </row>
    <row r="20" spans="1:17" ht="30.75" thickBot="1">
      <c r="A20" s="6">
        <v>4</v>
      </c>
      <c r="B20" s="11" t="s">
        <v>11</v>
      </c>
      <c r="C20" s="14" t="s">
        <v>12</v>
      </c>
      <c r="D20" s="18">
        <v>0</v>
      </c>
      <c r="E20" s="13"/>
      <c r="F20" s="4"/>
      <c r="G20" s="4"/>
      <c r="H20" s="4"/>
      <c r="I20" s="4"/>
      <c r="J20" s="4"/>
      <c r="K20" s="4"/>
      <c r="L20" s="19"/>
      <c r="M20" s="18">
        <v>0</v>
      </c>
      <c r="N20" s="13"/>
      <c r="O20" s="4"/>
      <c r="P20" s="19"/>
      <c r="Q20" s="18">
        <v>0</v>
      </c>
    </row>
    <row r="21" spans="1:17" ht="45.75" thickBot="1">
      <c r="A21" s="6">
        <v>5</v>
      </c>
      <c r="B21" s="11" t="s">
        <v>13</v>
      </c>
      <c r="C21" s="14" t="s">
        <v>14</v>
      </c>
      <c r="D21" s="22">
        <v>0</v>
      </c>
      <c r="E21" s="13"/>
      <c r="F21" s="4"/>
      <c r="G21" s="4"/>
      <c r="H21" s="4"/>
      <c r="I21" s="4"/>
      <c r="J21" s="4"/>
      <c r="K21" s="4"/>
      <c r="L21" s="19"/>
      <c r="M21" s="18">
        <v>0</v>
      </c>
      <c r="N21" s="13"/>
      <c r="O21" s="4"/>
      <c r="P21" s="19"/>
      <c r="Q21" s="18">
        <v>0</v>
      </c>
    </row>
    <row r="22" spans="1:17" ht="45.75" thickBot="1">
      <c r="A22" s="6">
        <v>6</v>
      </c>
      <c r="B22" s="11" t="s">
        <v>15</v>
      </c>
      <c r="C22" s="21" t="s">
        <v>16</v>
      </c>
      <c r="D22" s="22">
        <v>0</v>
      </c>
      <c r="E22" s="13"/>
      <c r="F22" s="4"/>
      <c r="G22" s="4"/>
      <c r="H22" s="4"/>
      <c r="I22" s="4"/>
      <c r="J22" s="4"/>
      <c r="K22" s="4"/>
      <c r="L22" s="19"/>
      <c r="M22" s="18">
        <v>0</v>
      </c>
      <c r="N22" s="13"/>
      <c r="O22" s="4"/>
      <c r="P22" s="19"/>
      <c r="Q22" s="18">
        <v>0</v>
      </c>
    </row>
    <row r="23" spans="1:17" ht="30.75" thickBot="1">
      <c r="A23" s="6">
        <v>7</v>
      </c>
      <c r="B23" s="11" t="s">
        <v>17</v>
      </c>
      <c r="C23" s="21" t="s">
        <v>18</v>
      </c>
      <c r="D23" s="22"/>
      <c r="E23" s="13"/>
      <c r="F23" s="4"/>
      <c r="G23" s="4"/>
      <c r="H23" s="4"/>
      <c r="I23" s="4"/>
      <c r="J23" s="4"/>
      <c r="K23" s="4"/>
      <c r="L23" s="19"/>
      <c r="M23" s="18"/>
      <c r="N23" s="13"/>
      <c r="O23" s="4"/>
      <c r="P23" s="19"/>
      <c r="Q23" s="18"/>
    </row>
    <row r="24" spans="1:17" ht="15.75" thickBot="1">
      <c r="A24" s="6">
        <v>8</v>
      </c>
      <c r="B24" s="11" t="s">
        <v>19</v>
      </c>
      <c r="C24" s="21" t="s">
        <v>20</v>
      </c>
      <c r="D24" s="22">
        <v>-5932056.1699999999</v>
      </c>
      <c r="E24" s="13"/>
      <c r="F24" s="4"/>
      <c r="G24" s="4"/>
      <c r="H24" s="4"/>
      <c r="I24" s="4"/>
      <c r="J24" s="4"/>
      <c r="K24" s="4"/>
      <c r="L24" s="19"/>
      <c r="M24" s="18">
        <v>-3627201</v>
      </c>
      <c r="N24" s="13"/>
      <c r="O24" s="4"/>
      <c r="P24" s="19"/>
      <c r="Q24" s="18">
        <v>-3627201</v>
      </c>
    </row>
    <row r="25" spans="1:17" ht="15.75" thickBot="1">
      <c r="A25" s="6">
        <v>9</v>
      </c>
      <c r="B25" s="11" t="s">
        <v>21</v>
      </c>
      <c r="C25" s="21" t="s">
        <v>22</v>
      </c>
      <c r="D25" s="22">
        <v>6293717.1399999997</v>
      </c>
      <c r="E25" s="13"/>
      <c r="F25" s="4"/>
      <c r="G25" s="4"/>
      <c r="H25" s="4"/>
      <c r="I25" s="4"/>
      <c r="J25" s="4"/>
      <c r="K25" s="4"/>
      <c r="L25" s="19"/>
      <c r="M25" s="18">
        <v>3627201</v>
      </c>
      <c r="N25" s="13"/>
      <c r="O25" s="4"/>
      <c r="P25" s="19"/>
      <c r="Q25" s="18">
        <v>3627201</v>
      </c>
    </row>
    <row r="26" spans="1:17" ht="15.75" thickBot="1">
      <c r="A26" s="6">
        <v>10</v>
      </c>
      <c r="B26" s="11" t="s">
        <v>23</v>
      </c>
      <c r="C26" s="21" t="s">
        <v>26</v>
      </c>
      <c r="D26" s="22">
        <v>-5932056.1699999999</v>
      </c>
      <c r="E26" s="13"/>
      <c r="F26" s="4"/>
      <c r="G26" s="4"/>
      <c r="H26" s="4"/>
      <c r="I26" s="4"/>
      <c r="J26" s="4"/>
      <c r="K26" s="4"/>
      <c r="L26" s="19"/>
      <c r="M26" s="18">
        <v>-3627201</v>
      </c>
      <c r="N26" s="13"/>
      <c r="O26" s="4"/>
      <c r="P26" s="19"/>
      <c r="Q26" s="18">
        <v>-3627201</v>
      </c>
    </row>
    <row r="27" spans="1:17" ht="30.75" thickBot="1">
      <c r="A27" s="6">
        <v>11</v>
      </c>
      <c r="B27" s="11" t="s">
        <v>24</v>
      </c>
      <c r="C27" s="21" t="s">
        <v>25</v>
      </c>
      <c r="D27" s="22">
        <v>-5932056.1699999999</v>
      </c>
      <c r="E27" s="13"/>
      <c r="F27" s="4"/>
      <c r="G27" s="4"/>
      <c r="H27" s="4"/>
      <c r="I27" s="4"/>
      <c r="J27" s="4"/>
      <c r="K27" s="4"/>
      <c r="L27" s="19"/>
      <c r="M27" s="18">
        <v>-3627201</v>
      </c>
      <c r="N27" s="13"/>
      <c r="O27" s="4"/>
      <c r="P27" s="19"/>
      <c r="Q27" s="18">
        <v>-3627201</v>
      </c>
    </row>
    <row r="28" spans="1:17" ht="15.75" thickBot="1">
      <c r="A28" s="6">
        <v>12</v>
      </c>
      <c r="B28" s="15" t="s">
        <v>27</v>
      </c>
      <c r="C28" s="14" t="s">
        <v>28</v>
      </c>
      <c r="D28" s="22">
        <v>6293717.1399999997</v>
      </c>
      <c r="E28" s="13" t="e">
        <f>SUM(#REF!)</f>
        <v>#REF!</v>
      </c>
      <c r="F28" s="4" t="e">
        <f>SUM(#REF!)</f>
        <v>#REF!</v>
      </c>
      <c r="G28" s="4" t="e">
        <f>SUM(#REF!)</f>
        <v>#REF!</v>
      </c>
      <c r="H28" s="4" t="e">
        <f>SUM(#REF!)</f>
        <v>#REF!</v>
      </c>
      <c r="I28" s="4" t="e">
        <f>SUM(#REF!)</f>
        <v>#REF!</v>
      </c>
      <c r="J28" s="4" t="e">
        <f>SUM(#REF!)</f>
        <v>#REF!</v>
      </c>
      <c r="K28" s="4" t="e">
        <f>SUM(#REF!)</f>
        <v>#REF!</v>
      </c>
      <c r="L28" s="19" t="e">
        <f>SUM(#REF!)</f>
        <v>#REF!</v>
      </c>
      <c r="M28" s="18">
        <v>3627201</v>
      </c>
      <c r="N28" s="13" t="e">
        <f>SUM(#REF!)</f>
        <v>#REF!</v>
      </c>
      <c r="O28" s="4" t="e">
        <f>SUM(#REF!)</f>
        <v>#REF!</v>
      </c>
      <c r="P28" s="19" t="e">
        <f>SUM(#REF!)</f>
        <v>#REF!</v>
      </c>
      <c r="Q28" s="18">
        <v>3627201</v>
      </c>
    </row>
    <row r="29" spans="1:17" ht="15.75" thickBot="1">
      <c r="A29" s="6">
        <v>13</v>
      </c>
      <c r="B29" s="27" t="s">
        <v>29</v>
      </c>
      <c r="C29" s="28" t="s">
        <v>30</v>
      </c>
      <c r="D29" s="22">
        <v>6293717.1399999997</v>
      </c>
      <c r="M29" s="29">
        <v>3627201</v>
      </c>
      <c r="Q29" s="30">
        <v>3627201</v>
      </c>
    </row>
    <row r="30" spans="1:17" ht="12" thickBot="1">
      <c r="A30" s="6"/>
      <c r="B30" s="7"/>
      <c r="C30" s="8"/>
      <c r="D30" s="7"/>
      <c r="M30" s="7"/>
      <c r="Q30" s="6"/>
    </row>
    <row r="34" spans="18:18">
      <c r="R34" s="1"/>
    </row>
    <row r="35" spans="18:18">
      <c r="R35" s="1"/>
    </row>
    <row r="36" spans="18:18">
      <c r="R36" s="1"/>
    </row>
    <row r="37" spans="18:18">
      <c r="R37" s="1"/>
    </row>
  </sheetData>
  <mergeCells count="5">
    <mergeCell ref="B13:D13"/>
    <mergeCell ref="D15:Q15"/>
    <mergeCell ref="B12:D12"/>
    <mergeCell ref="C9:R9"/>
    <mergeCell ref="C10:Q10"/>
  </mergeCells>
  <phoneticPr fontId="0" type="noConversion"/>
  <pageMargins left="0.65" right="0.39370078740157477" top="0.42" bottom="0.48" header="0.2" footer="0.5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 Дзержинского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Пермякова Нина Петровна</dc:creator>
  <cp:lastModifiedBy>User</cp:lastModifiedBy>
  <cp:lastPrinted>2012-06-20T08:38:51Z</cp:lastPrinted>
  <dcterms:created xsi:type="dcterms:W3CDTF">2006-07-25T03:25:46Z</dcterms:created>
  <dcterms:modified xsi:type="dcterms:W3CDTF">2014-05-05T02:27:38Z</dcterms:modified>
</cp:coreProperties>
</file>